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J8" i="18"/>
  <c r="L8" i="18" s="1"/>
  <c r="H8" i="18"/>
  <c r="F8" i="18"/>
  <c r="J47" i="17"/>
  <c r="L47" i="17" s="1"/>
  <c r="H47" i="17"/>
  <c r="F47" i="17"/>
  <c r="N46" i="17"/>
  <c r="J46" i="17"/>
  <c r="L46" i="17" s="1"/>
  <c r="H46" i="17"/>
  <c r="F46" i="17"/>
  <c r="N45" i="17"/>
  <c r="J45" i="17"/>
  <c r="L45" i="17" s="1"/>
  <c r="H45" i="17"/>
  <c r="F45" i="17"/>
  <c r="N44" i="17"/>
  <c r="J44" i="17"/>
  <c r="L44" i="17" s="1"/>
  <c r="H44" i="17"/>
  <c r="F44" i="17"/>
  <c r="N43" i="17"/>
  <c r="J43" i="17"/>
  <c r="L43" i="17" s="1"/>
  <c r="H43" i="17"/>
  <c r="F43" i="17"/>
  <c r="N42" i="17"/>
  <c r="J42" i="17"/>
  <c r="L42" i="17" s="1"/>
  <c r="H42" i="17"/>
  <c r="F42" i="17"/>
  <c r="N41" i="17"/>
  <c r="J41" i="17"/>
  <c r="L41" i="17" s="1"/>
  <c r="H41" i="17"/>
  <c r="F41" i="17"/>
  <c r="N40" i="17"/>
  <c r="J40" i="17"/>
  <c r="L40" i="17" s="1"/>
  <c r="H40" i="17"/>
  <c r="F40" i="17"/>
  <c r="N39" i="17"/>
  <c r="J39" i="17"/>
  <c r="L39" i="17" s="1"/>
  <c r="H39" i="17"/>
  <c r="F39" i="17"/>
  <c r="N38" i="17"/>
  <c r="J38" i="17"/>
  <c r="L38" i="17" s="1"/>
  <c r="H38" i="17"/>
  <c r="F38" i="17"/>
  <c r="N37" i="17"/>
  <c r="J37" i="17"/>
  <c r="L37" i="17" s="1"/>
  <c r="H37" i="17"/>
  <c r="F37" i="17"/>
  <c r="N36" i="17"/>
  <c r="J36" i="17"/>
  <c r="L36" i="17" s="1"/>
  <c r="H36" i="17"/>
  <c r="F36" i="17"/>
  <c r="N35" i="17"/>
  <c r="J35" i="17"/>
  <c r="L35" i="17" s="1"/>
  <c r="H35" i="17"/>
  <c r="F35" i="17"/>
  <c r="N34" i="17"/>
  <c r="J34" i="17"/>
  <c r="L34" i="17" s="1"/>
  <c r="H34" i="17"/>
  <c r="F34" i="17"/>
  <c r="N33" i="17"/>
  <c r="J33" i="17"/>
  <c r="L33" i="17" s="1"/>
  <c r="H33" i="17"/>
  <c r="F33" i="17"/>
  <c r="N32" i="17"/>
  <c r="J32" i="17"/>
  <c r="L32" i="17" s="1"/>
  <c r="H32" i="17"/>
  <c r="F32" i="17"/>
  <c r="N31" i="17"/>
  <c r="J31" i="17"/>
  <c r="L31" i="17" s="1"/>
  <c r="H31" i="17"/>
  <c r="F31" i="17"/>
  <c r="N30" i="17"/>
  <c r="J30" i="17"/>
  <c r="L30" i="17" s="1"/>
  <c r="H30" i="17"/>
  <c r="F30" i="17"/>
  <c r="N29" i="17"/>
  <c r="J29" i="17"/>
  <c r="L29" i="17" s="1"/>
  <c r="H29" i="17"/>
  <c r="F29" i="17"/>
  <c r="N28" i="17"/>
  <c r="J28" i="17"/>
  <c r="L28" i="17" s="1"/>
  <c r="H28" i="17"/>
  <c r="F28" i="17"/>
  <c r="N27" i="17"/>
  <c r="J27" i="17"/>
  <c r="L27" i="17" s="1"/>
  <c r="H27" i="17"/>
  <c r="F27" i="17"/>
  <c r="N26" i="17"/>
  <c r="J26" i="17"/>
  <c r="L26" i="17" s="1"/>
  <c r="H26" i="17"/>
  <c r="F26" i="17"/>
  <c r="N25" i="17"/>
  <c r="J25" i="17"/>
  <c r="L25" i="17" s="1"/>
  <c r="H25" i="17"/>
  <c r="F25" i="17"/>
  <c r="N24" i="17"/>
  <c r="J24" i="17"/>
  <c r="L24" i="17" s="1"/>
  <c r="H24" i="17"/>
  <c r="F24" i="17"/>
  <c r="N23" i="17"/>
  <c r="J23" i="17"/>
  <c r="L23" i="17" s="1"/>
  <c r="H23" i="17"/>
  <c r="F23" i="17"/>
  <c r="N22" i="17"/>
  <c r="J22" i="17"/>
  <c r="L22" i="17" s="1"/>
  <c r="H22" i="17"/>
  <c r="F22" i="17"/>
  <c r="N21" i="17"/>
  <c r="J21" i="17"/>
  <c r="L21" i="17" s="1"/>
  <c r="H21" i="17"/>
  <c r="F21" i="17"/>
  <c r="N20" i="17"/>
  <c r="J20" i="17"/>
  <c r="L20" i="17" s="1"/>
  <c r="H20" i="17"/>
  <c r="F20" i="17"/>
  <c r="N19" i="17"/>
  <c r="J19" i="17"/>
  <c r="L19" i="17" s="1"/>
  <c r="H19" i="17"/>
  <c r="F19" i="17"/>
  <c r="N18" i="17"/>
  <c r="J18" i="17"/>
  <c r="L18" i="17" s="1"/>
  <c r="H18" i="17"/>
  <c r="F18" i="17"/>
  <c r="N17" i="17"/>
  <c r="J17" i="17"/>
  <c r="L17" i="17" s="1"/>
  <c r="H17" i="17"/>
  <c r="F17" i="17"/>
  <c r="N16" i="17"/>
  <c r="J16" i="17"/>
  <c r="L16" i="17" s="1"/>
  <c r="H16" i="17"/>
  <c r="F16" i="17"/>
  <c r="N15" i="17"/>
  <c r="J15" i="17"/>
  <c r="L15" i="17" s="1"/>
  <c r="H15" i="17"/>
  <c r="F15" i="17"/>
  <c r="N14" i="17"/>
  <c r="J14" i="17"/>
  <c r="L14" i="17" s="1"/>
  <c r="H14" i="17"/>
  <c r="F14" i="17"/>
  <c r="N13" i="17"/>
  <c r="J13" i="17"/>
  <c r="L13" i="17" s="1"/>
  <c r="H13" i="17"/>
  <c r="F13" i="17"/>
  <c r="N12" i="17"/>
  <c r="J12" i="17"/>
  <c r="L12" i="17" s="1"/>
  <c r="H12" i="17"/>
  <c r="F12" i="17"/>
  <c r="N11" i="17"/>
  <c r="J11" i="17"/>
  <c r="L11" i="17" s="1"/>
  <c r="H11" i="17"/>
  <c r="F11" i="17"/>
  <c r="N10" i="17"/>
  <c r="J10" i="17"/>
  <c r="L10" i="17" s="1"/>
  <c r="H10" i="17"/>
  <c r="F10" i="17"/>
  <c r="N9" i="17"/>
  <c r="J9" i="17"/>
  <c r="L9" i="17" s="1"/>
  <c r="H9" i="17"/>
  <c r="F9" i="17"/>
  <c r="J8" i="17"/>
  <c r="L8" i="17" s="1"/>
  <c r="H8" i="17"/>
  <c r="F8" i="17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J8" i="16"/>
  <c r="L8" i="16" s="1"/>
  <c r="H8" i="16"/>
  <c r="F8" i="16"/>
  <c r="K9" i="17" l="1"/>
  <c r="K10" i="17"/>
  <c r="K11" i="17"/>
  <c r="K12" i="17"/>
  <c r="K13" i="17"/>
  <c r="M13" i="17" s="1"/>
  <c r="K14" i="17"/>
  <c r="K15" i="17"/>
  <c r="K16" i="17"/>
  <c r="K17" i="17"/>
  <c r="M17" i="17" s="1"/>
  <c r="K18" i="17"/>
  <c r="K19" i="17"/>
  <c r="K20" i="17"/>
  <c r="K21" i="17"/>
  <c r="K22" i="17"/>
  <c r="K23" i="17"/>
  <c r="K24" i="17"/>
  <c r="M24" i="17" s="1"/>
  <c r="K25" i="17"/>
  <c r="M25" i="17" s="1"/>
  <c r="K26" i="17"/>
  <c r="K27" i="17"/>
  <c r="K28" i="17"/>
  <c r="K29" i="17"/>
  <c r="K30" i="17"/>
  <c r="K31" i="17"/>
  <c r="K32" i="17"/>
  <c r="M32" i="17" s="1"/>
  <c r="K33" i="17"/>
  <c r="M33" i="17" s="1"/>
  <c r="K34" i="17"/>
  <c r="K35" i="17"/>
  <c r="K36" i="17"/>
  <c r="K37" i="17"/>
  <c r="K8" i="16"/>
  <c r="M8" i="16" s="1"/>
  <c r="N8" i="16" s="1"/>
  <c r="K47" i="18"/>
  <c r="M47" i="18" s="1"/>
  <c r="K8" i="18"/>
  <c r="M8" i="18"/>
  <c r="N8" i="18" s="1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9" i="17"/>
  <c r="M12" i="17"/>
  <c r="M15" i="17"/>
  <c r="M18" i="17"/>
  <c r="M20" i="17"/>
  <c r="M22" i="17"/>
  <c r="M27" i="17"/>
  <c r="M30" i="17"/>
  <c r="M34" i="17"/>
  <c r="M35" i="17"/>
  <c r="M37" i="17"/>
  <c r="M10" i="17"/>
  <c r="M11" i="17"/>
  <c r="M14" i="17"/>
  <c r="M16" i="17"/>
  <c r="M19" i="17"/>
  <c r="M21" i="17"/>
  <c r="M23" i="17"/>
  <c r="M26" i="17"/>
  <c r="M28" i="17"/>
  <c r="M29" i="17"/>
  <c r="M31" i="17"/>
  <c r="M36" i="17"/>
  <c r="K38" i="17"/>
  <c r="M38" i="17" s="1"/>
  <c r="K39" i="17"/>
  <c r="M39" i="17" s="1"/>
  <c r="K40" i="17"/>
  <c r="M40" i="17" s="1"/>
  <c r="K41" i="17"/>
  <c r="M41" i="17" s="1"/>
  <c r="K42" i="17"/>
  <c r="M42" i="17" s="1"/>
  <c r="K43" i="17"/>
  <c r="M43" i="17" s="1"/>
  <c r="K44" i="17"/>
  <c r="M44" i="17" s="1"/>
  <c r="K45" i="17"/>
  <c r="M45" i="17" s="1"/>
  <c r="K46" i="17"/>
  <c r="M46" i="17" s="1"/>
  <c r="K47" i="17"/>
  <c r="M47" i="17" s="1"/>
  <c r="K8" i="17"/>
  <c r="M8" i="17" s="1"/>
  <c r="N8" i="17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N53" i="18" l="1"/>
  <c r="N52" i="18"/>
  <c r="N51" i="18"/>
  <c r="N50" i="18"/>
  <c r="N53" i="17"/>
  <c r="N51" i="17"/>
  <c r="N50" i="17"/>
  <c r="N52" i="17"/>
  <c r="N53" i="16"/>
  <c r="N52" i="16"/>
  <c r="N51" i="16"/>
  <c r="N50" i="16"/>
  <c r="J47" i="15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H26" i="11" l="1"/>
  <c r="J26" i="11" s="1"/>
  <c r="L27" i="15"/>
  <c r="H14" i="11"/>
  <c r="J14" i="11" s="1"/>
  <c r="L15" i="15"/>
  <c r="K9" i="15"/>
  <c r="M9" i="15" s="1"/>
  <c r="F8" i="11"/>
  <c r="I8" i="11" s="1"/>
  <c r="K11" i="15"/>
  <c r="M11" i="15" s="1"/>
  <c r="F10" i="11"/>
  <c r="I10" i="11" s="1"/>
  <c r="K10" i="11" s="1"/>
  <c r="K14" i="15"/>
  <c r="M14" i="15" s="1"/>
  <c r="F13" i="11"/>
  <c r="I13" i="11" s="1"/>
  <c r="K16" i="15"/>
  <c r="M16" i="15" s="1"/>
  <c r="F15" i="11"/>
  <c r="I15" i="11" s="1"/>
  <c r="K15" i="11" s="1"/>
  <c r="K18" i="15"/>
  <c r="M18" i="15" s="1"/>
  <c r="F17" i="11"/>
  <c r="I17" i="11" s="1"/>
  <c r="K21" i="15"/>
  <c r="M21" i="15" s="1"/>
  <c r="F20" i="11"/>
  <c r="I20" i="11" s="1"/>
  <c r="K23" i="15"/>
  <c r="M23" i="15" s="1"/>
  <c r="F22" i="11"/>
  <c r="I22" i="11" s="1"/>
  <c r="K25" i="15"/>
  <c r="M25" i="15" s="1"/>
  <c r="F24" i="11"/>
  <c r="I24" i="11" s="1"/>
  <c r="K26" i="15"/>
  <c r="M26" i="15" s="1"/>
  <c r="F25" i="11"/>
  <c r="I25" i="11" s="1"/>
  <c r="K27" i="15"/>
  <c r="F26" i="11"/>
  <c r="I26" i="11" s="1"/>
  <c r="K26" i="11" s="1"/>
  <c r="K29" i="15"/>
  <c r="M29" i="15" s="1"/>
  <c r="F28" i="11"/>
  <c r="I28" i="11" s="1"/>
  <c r="K30" i="15"/>
  <c r="M30" i="15" s="1"/>
  <c r="F29" i="11"/>
  <c r="I29" i="11" s="1"/>
  <c r="K31" i="15"/>
  <c r="M31" i="15" s="1"/>
  <c r="F30" i="11"/>
  <c r="I30" i="11" s="1"/>
  <c r="K32" i="15"/>
  <c r="M32" i="15" s="1"/>
  <c r="F31" i="11"/>
  <c r="I31" i="11" s="1"/>
  <c r="K31" i="11" s="1"/>
  <c r="K33" i="15"/>
  <c r="M33" i="15" s="1"/>
  <c r="F32" i="11"/>
  <c r="I32" i="11" s="1"/>
  <c r="K34" i="15"/>
  <c r="M34" i="15" s="1"/>
  <c r="F33" i="11"/>
  <c r="I33" i="11" s="1"/>
  <c r="K35" i="15"/>
  <c r="M35" i="15" s="1"/>
  <c r="F34" i="11"/>
  <c r="I34" i="11" s="1"/>
  <c r="K36" i="15"/>
  <c r="M36" i="15" s="1"/>
  <c r="F35" i="11"/>
  <c r="I35" i="11" s="1"/>
  <c r="K35" i="11" s="1"/>
  <c r="K37" i="15"/>
  <c r="M37" i="15" s="1"/>
  <c r="F36" i="11"/>
  <c r="I36" i="11" s="1"/>
  <c r="K38" i="15"/>
  <c r="M38" i="15" s="1"/>
  <c r="F37" i="11"/>
  <c r="I37" i="11" s="1"/>
  <c r="K39" i="15"/>
  <c r="M39" i="15" s="1"/>
  <c r="F38" i="11"/>
  <c r="I38" i="11" s="1"/>
  <c r="K40" i="15"/>
  <c r="M40" i="15" s="1"/>
  <c r="F39" i="11"/>
  <c r="I39" i="11" s="1"/>
  <c r="K39" i="11" s="1"/>
  <c r="K41" i="15"/>
  <c r="M41" i="15" s="1"/>
  <c r="F40" i="11"/>
  <c r="I40" i="11" s="1"/>
  <c r="K42" i="15"/>
  <c r="M42" i="15" s="1"/>
  <c r="F41" i="11"/>
  <c r="I41" i="11" s="1"/>
  <c r="K43" i="15"/>
  <c r="M43" i="15" s="1"/>
  <c r="F42" i="11"/>
  <c r="I42" i="11" s="1"/>
  <c r="K44" i="15"/>
  <c r="M44" i="15" s="1"/>
  <c r="F43" i="11"/>
  <c r="I43" i="11" s="1"/>
  <c r="K43" i="11" s="1"/>
  <c r="K45" i="15"/>
  <c r="M45" i="15" s="1"/>
  <c r="F44" i="11"/>
  <c r="I44" i="11" s="1"/>
  <c r="K46" i="15"/>
  <c r="M46" i="15" s="1"/>
  <c r="F45" i="11"/>
  <c r="I45" i="11" s="1"/>
  <c r="K47" i="15"/>
  <c r="M47" i="15" s="1"/>
  <c r="F46" i="11"/>
  <c r="I46" i="11" s="1"/>
  <c r="K10" i="15"/>
  <c r="M10" i="15" s="1"/>
  <c r="F9" i="11"/>
  <c r="I9" i="11" s="1"/>
  <c r="K12" i="15"/>
  <c r="M12" i="15" s="1"/>
  <c r="F11" i="11"/>
  <c r="I11" i="11" s="1"/>
  <c r="K13" i="15"/>
  <c r="M13" i="15" s="1"/>
  <c r="F12" i="11"/>
  <c r="I12" i="11" s="1"/>
  <c r="K12" i="11" s="1"/>
  <c r="K15" i="15"/>
  <c r="F14" i="11"/>
  <c r="I14" i="11" s="1"/>
  <c r="K17" i="15"/>
  <c r="M17" i="15" s="1"/>
  <c r="F16" i="11"/>
  <c r="I16" i="11" s="1"/>
  <c r="K19" i="15"/>
  <c r="M19" i="15" s="1"/>
  <c r="F18" i="11"/>
  <c r="I18" i="11" s="1"/>
  <c r="K20" i="15"/>
  <c r="M20" i="15" s="1"/>
  <c r="F19" i="11"/>
  <c r="I19" i="11" s="1"/>
  <c r="K19" i="11" s="1"/>
  <c r="K22" i="15"/>
  <c r="M22" i="15" s="1"/>
  <c r="F21" i="11"/>
  <c r="I21" i="11" s="1"/>
  <c r="K24" i="15"/>
  <c r="M24" i="15" s="1"/>
  <c r="F23" i="11"/>
  <c r="I23" i="11" s="1"/>
  <c r="K23" i="11" s="1"/>
  <c r="K28" i="15"/>
  <c r="M28" i="15" s="1"/>
  <c r="F27" i="11"/>
  <c r="I27" i="11" s="1"/>
  <c r="K8" i="15"/>
  <c r="M8" i="15" s="1"/>
  <c r="F7" i="11"/>
  <c r="I7" i="11" s="1"/>
  <c r="H8" i="11"/>
  <c r="J8" i="11" s="1"/>
  <c r="H9" i="11"/>
  <c r="J9" i="11" s="1"/>
  <c r="H10" i="11"/>
  <c r="J10" i="11" s="1"/>
  <c r="H11" i="11"/>
  <c r="J11" i="11" s="1"/>
  <c r="H12" i="11"/>
  <c r="J12" i="11" s="1"/>
  <c r="H13" i="11"/>
  <c r="J13" i="11" s="1"/>
  <c r="H15" i="11"/>
  <c r="J15" i="11" s="1"/>
  <c r="H16" i="11"/>
  <c r="J16" i="11" s="1"/>
  <c r="H17" i="11"/>
  <c r="J17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H7" i="11"/>
  <c r="J7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38" i="11"/>
  <c r="J38" i="11" s="1"/>
  <c r="H39" i="11"/>
  <c r="J39" i="11" s="1"/>
  <c r="H40" i="11"/>
  <c r="J40" i="11" s="1"/>
  <c r="H41" i="11"/>
  <c r="J41" i="11" s="1"/>
  <c r="H42" i="11"/>
  <c r="J42" i="11" s="1"/>
  <c r="H43" i="11"/>
  <c r="J43" i="11" s="1"/>
  <c r="H44" i="11"/>
  <c r="J44" i="11" s="1"/>
  <c r="H45" i="11"/>
  <c r="J45" i="11" s="1"/>
  <c r="H46" i="11"/>
  <c r="J46" i="11" s="1"/>
  <c r="M27" i="15" l="1"/>
  <c r="K27" i="11"/>
  <c r="K14" i="11"/>
  <c r="K9" i="11"/>
  <c r="K45" i="11"/>
  <c r="K41" i="11"/>
  <c r="K37" i="11"/>
  <c r="K33" i="11"/>
  <c r="K29" i="11"/>
  <c r="K24" i="11"/>
  <c r="K20" i="11"/>
  <c r="K16" i="11"/>
  <c r="K21" i="11"/>
  <c r="K18" i="11"/>
  <c r="K11" i="11"/>
  <c r="K46" i="11"/>
  <c r="K44" i="11"/>
  <c r="K42" i="11"/>
  <c r="K40" i="11"/>
  <c r="K38" i="11"/>
  <c r="K36" i="11"/>
  <c r="K34" i="11"/>
  <c r="K32" i="11"/>
  <c r="K30" i="11"/>
  <c r="K28" i="11"/>
  <c r="K25" i="11"/>
  <c r="K22" i="11"/>
  <c r="K17" i="11"/>
  <c r="K13" i="11"/>
  <c r="K8" i="11"/>
  <c r="K7" i="11"/>
  <c r="L7" i="11" s="1"/>
  <c r="M15" i="15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52" i="11" l="1"/>
  <c r="L51" i="11"/>
  <c r="L50" i="11"/>
  <c r="L49" i="11"/>
  <c r="N53" i="15"/>
  <c r="N52" i="15"/>
  <c r="N51" i="15"/>
  <c r="N50" i="15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<sst xmlns="http://schemas.openxmlformats.org/spreadsheetml/2006/main" count="156" uniqueCount="40">
  <si>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</si>
  <si>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</si>
  <si>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</si>
  <si>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</si>
  <si>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</si>
  <si>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</si>
  <si>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</si>
  <si>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</si>
  <si>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</si>
  <si>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</si>
  <si>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</si>
  <si>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</si>
  <si>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</si>
  <si>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</si>
  <si>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</si>
  <si>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</si>
  <si>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</si>
  <si>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</si>
  <si>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</si>
  <si>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</si>
  <si>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</si>
  <si>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</si>
  <si>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</si>
  <si>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</si>
  <si>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</si>
  <si>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</si>
  <si>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</si>
  <si>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</si>
  <si>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</si>
  <si>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</si>
  <si>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</si>
  <si>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</si>
  <si>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</si>
  <si>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</si>
  <si>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</si>
  <si>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«АҒЫЛШЫН ТІЛІ» пәні бойынша электрондық журналдың уақытша формасы (1-тоқсан)</t>
  </si>
  <si>
    <t>7-сыныпқа арналған «АҒЫЛШЫН ТІЛІ» пәні бойынша электрондық журналдың уақытша формасы (2-тоқсан)</t>
  </si>
  <si>
    <t>7-сыныпқа арналған «АҒЫЛШЫН ТІЛІ» пәні бойынша электрондық журналдың уақытша формасы (3-тоқсан)</t>
  </si>
  <si>
    <t>7-сыныпқа арналған «АҒЫЛШЫН ТІЛІ» пәні бойынша электрондық журналдың уақытша формасы (4-тоқсан)</t>
  </si>
  <si>
    <t>7-сыныпқа арналған «АҒЫЛШЫН ТІЛІ»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</si>
</sst>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7" fillId="2" borderId="49" xfId="0" applyFont="1" applyFill="1" applyBorder="1" applyAlignment="1" applyProtection="1">
      <alignment horizontal="center" vertical="center" wrapText="1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35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37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7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7" si="5">(E10+G10)/(F10+H10)*50</f>
        <v>#DIV/0!</v>
      </c>
      <c r="L10" s="89">
        <f t="shared" ref="L10:L47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 t="shared" si="5"/>
        <v>#DIV/0!</v>
      </c>
      <c r="L47" s="92">
        <f t="shared" si="6"/>
        <v>0</v>
      </c>
      <c r="M47" s="93" t="e">
        <f t="shared" si="3"/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24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24</v>
      </c>
      <c r="K8" s="85" t="e">
        <f>(E8+G8)/(F8+H8)*50</f>
        <v>#DIV/0!</v>
      </c>
      <c r="L8" s="86">
        <f>I8/J8*50</f>
        <v>0</v>
      </c>
      <c r="M8" s="87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24</v>
      </c>
      <c r="K9" s="88" t="e">
        <f>(E9+G9)/(F9+H9)*50</f>
        <v>#DIV/0!</v>
      </c>
      <c r="L9" s="89">
        <f>I9/J9*50</f>
        <v>0</v>
      </c>
      <c r="M9" s="90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24</v>
      </c>
      <c r="K10" s="88" t="e">
        <f t="shared" ref="K10:K46" si="5">(E10+G10)/(F10+H10)*50</f>
        <v>#DIV/0!</v>
      </c>
      <c r="L10" s="89">
        <f t="shared" ref="L10:L46" si="6">I10/J10*50</f>
        <v>0</v>
      </c>
      <c r="M10" s="90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24</v>
      </c>
      <c r="K11" s="88" t="e">
        <f t="shared" si="5"/>
        <v>#DIV/0!</v>
      </c>
      <c r="L11" s="89">
        <f t="shared" si="6"/>
        <v>0</v>
      </c>
      <c r="M11" s="90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24</v>
      </c>
      <c r="K12" s="91" t="e">
        <f t="shared" si="5"/>
        <v>#DIV/0!</v>
      </c>
      <c r="L12" s="92">
        <f t="shared" si="6"/>
        <v>0</v>
      </c>
      <c r="M12" s="93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24</v>
      </c>
      <c r="K13" s="85" t="e">
        <f t="shared" si="5"/>
        <v>#DIV/0!</v>
      </c>
      <c r="L13" s="86">
        <f t="shared" si="6"/>
        <v>0</v>
      </c>
      <c r="M13" s="87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24</v>
      </c>
      <c r="K14" s="88" t="e">
        <f t="shared" si="5"/>
        <v>#DIV/0!</v>
      </c>
      <c r="L14" s="89">
        <f t="shared" si="6"/>
        <v>0</v>
      </c>
      <c r="M14" s="90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24</v>
      </c>
      <c r="K15" s="88" t="e">
        <f t="shared" si="5"/>
        <v>#DIV/0!</v>
      </c>
      <c r="L15" s="89">
        <f t="shared" si="6"/>
        <v>0</v>
      </c>
      <c r="M15" s="90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24</v>
      </c>
      <c r="K16" s="88" t="e">
        <f t="shared" si="5"/>
        <v>#DIV/0!</v>
      </c>
      <c r="L16" s="89">
        <f t="shared" si="6"/>
        <v>0</v>
      </c>
      <c r="M16" s="90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24</v>
      </c>
      <c r="K17" s="91" t="e">
        <f t="shared" si="5"/>
        <v>#DIV/0!</v>
      </c>
      <c r="L17" s="92">
        <f t="shared" si="6"/>
        <v>0</v>
      </c>
      <c r="M17" s="93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24</v>
      </c>
      <c r="K18" s="85" t="e">
        <f t="shared" si="5"/>
        <v>#DIV/0!</v>
      </c>
      <c r="L18" s="86">
        <f t="shared" si="6"/>
        <v>0</v>
      </c>
      <c r="M18" s="87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24</v>
      </c>
      <c r="K19" s="88" t="e">
        <f t="shared" si="5"/>
        <v>#DIV/0!</v>
      </c>
      <c r="L19" s="89">
        <f t="shared" si="6"/>
        <v>0</v>
      </c>
      <c r="M19" s="90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24</v>
      </c>
      <c r="K20" s="88" t="e">
        <f t="shared" si="5"/>
        <v>#DIV/0!</v>
      </c>
      <c r="L20" s="89">
        <f t="shared" si="6"/>
        <v>0</v>
      </c>
      <c r="M20" s="90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24</v>
      </c>
      <c r="K21" s="88" t="e">
        <f t="shared" si="5"/>
        <v>#DIV/0!</v>
      </c>
      <c r="L21" s="89">
        <f t="shared" si="6"/>
        <v>0</v>
      </c>
      <c r="M21" s="90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24</v>
      </c>
      <c r="K22" s="91" t="e">
        <f t="shared" si="5"/>
        <v>#DIV/0!</v>
      </c>
      <c r="L22" s="92">
        <f t="shared" si="6"/>
        <v>0</v>
      </c>
      <c r="M22" s="93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24</v>
      </c>
      <c r="K23" s="85" t="e">
        <f t="shared" si="5"/>
        <v>#DIV/0!</v>
      </c>
      <c r="L23" s="86">
        <f t="shared" si="6"/>
        <v>0</v>
      </c>
      <c r="M23" s="87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24</v>
      </c>
      <c r="K24" s="88" t="e">
        <f t="shared" si="5"/>
        <v>#DIV/0!</v>
      </c>
      <c r="L24" s="89">
        <f t="shared" si="6"/>
        <v>0</v>
      </c>
      <c r="M24" s="90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24</v>
      </c>
      <c r="K25" s="91" t="e">
        <f t="shared" si="5"/>
        <v>#DIV/0!</v>
      </c>
      <c r="L25" s="92">
        <f t="shared" si="6"/>
        <v>0</v>
      </c>
      <c r="M25" s="93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24</v>
      </c>
      <c r="K26" s="85" t="e">
        <f t="shared" si="5"/>
        <v>#DIV/0!</v>
      </c>
      <c r="L26" s="86">
        <f t="shared" si="6"/>
        <v>0</v>
      </c>
      <c r="M26" s="87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24</v>
      </c>
      <c r="K27" s="91" t="e">
        <f t="shared" si="5"/>
        <v>#DIV/0!</v>
      </c>
      <c r="L27" s="92">
        <f t="shared" si="6"/>
        <v>0</v>
      </c>
      <c r="M27" s="93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24</v>
      </c>
      <c r="K28" s="85" t="e">
        <f t="shared" si="5"/>
        <v>#DIV/0!</v>
      </c>
      <c r="L28" s="86">
        <f t="shared" si="6"/>
        <v>0</v>
      </c>
      <c r="M28" s="87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24</v>
      </c>
      <c r="K29" s="88" t="e">
        <f t="shared" si="5"/>
        <v>#DIV/0!</v>
      </c>
      <c r="L29" s="89">
        <f t="shared" si="6"/>
        <v>0</v>
      </c>
      <c r="M29" s="90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24</v>
      </c>
      <c r="K30" s="88" t="e">
        <f t="shared" si="5"/>
        <v>#DIV/0!</v>
      </c>
      <c r="L30" s="89">
        <f t="shared" si="6"/>
        <v>0</v>
      </c>
      <c r="M30" s="90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24</v>
      </c>
      <c r="K31" s="88" t="e">
        <f t="shared" si="5"/>
        <v>#DIV/0!</v>
      </c>
      <c r="L31" s="89">
        <f t="shared" si="6"/>
        <v>0</v>
      </c>
      <c r="M31" s="90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24</v>
      </c>
      <c r="K32" s="91" t="e">
        <f t="shared" si="5"/>
        <v>#DIV/0!</v>
      </c>
      <c r="L32" s="92">
        <f t="shared" si="6"/>
        <v>0</v>
      </c>
      <c r="M32" s="93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24</v>
      </c>
      <c r="K33" s="85" t="e">
        <f t="shared" si="5"/>
        <v>#DIV/0!</v>
      </c>
      <c r="L33" s="86">
        <f t="shared" si="6"/>
        <v>0</v>
      </c>
      <c r="M33" s="87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24</v>
      </c>
      <c r="K34" s="88" t="e">
        <f t="shared" si="5"/>
        <v>#DIV/0!</v>
      </c>
      <c r="L34" s="89">
        <f t="shared" si="6"/>
        <v>0</v>
      </c>
      <c r="M34" s="90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24</v>
      </c>
      <c r="K35" s="88" t="e">
        <f t="shared" si="5"/>
        <v>#DIV/0!</v>
      </c>
      <c r="L35" s="89">
        <f t="shared" si="6"/>
        <v>0</v>
      </c>
      <c r="M35" s="90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24</v>
      </c>
      <c r="K36" s="88" t="e">
        <f t="shared" si="5"/>
        <v>#DIV/0!</v>
      </c>
      <c r="L36" s="89">
        <f t="shared" si="6"/>
        <v>0</v>
      </c>
      <c r="M36" s="90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24</v>
      </c>
      <c r="K37" s="91" t="e">
        <f t="shared" si="5"/>
        <v>#DIV/0!</v>
      </c>
      <c r="L37" s="92">
        <f t="shared" si="6"/>
        <v>0</v>
      </c>
      <c r="M37" s="93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24</v>
      </c>
      <c r="K38" s="85" t="e">
        <f t="shared" si="5"/>
        <v>#DIV/0!</v>
      </c>
      <c r="L38" s="86">
        <f t="shared" si="6"/>
        <v>0</v>
      </c>
      <c r="M38" s="87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24</v>
      </c>
      <c r="K39" s="88" t="e">
        <f t="shared" si="5"/>
        <v>#DIV/0!</v>
      </c>
      <c r="L39" s="89">
        <f t="shared" si="6"/>
        <v>0</v>
      </c>
      <c r="M39" s="90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24</v>
      </c>
      <c r="K40" s="88" t="e">
        <f t="shared" si="5"/>
        <v>#DIV/0!</v>
      </c>
      <c r="L40" s="89">
        <f t="shared" si="6"/>
        <v>0</v>
      </c>
      <c r="M40" s="90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24</v>
      </c>
      <c r="K41" s="88" t="e">
        <f t="shared" si="5"/>
        <v>#DIV/0!</v>
      </c>
      <c r="L41" s="89">
        <f t="shared" si="6"/>
        <v>0</v>
      </c>
      <c r="M41" s="90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24</v>
      </c>
      <c r="K42" s="91" t="e">
        <f t="shared" si="5"/>
        <v>#DIV/0!</v>
      </c>
      <c r="L42" s="92">
        <f t="shared" si="6"/>
        <v>0</v>
      </c>
      <c r="M42" s="93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5" t="e">
        <f t="shared" si="5"/>
        <v>#DIV/0!</v>
      </c>
      <c r="L43" s="86">
        <f t="shared" si="6"/>
        <v>0</v>
      </c>
      <c r="M43" s="87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24</v>
      </c>
      <c r="K44" s="88" t="e">
        <f t="shared" si="5"/>
        <v>#DIV/0!</v>
      </c>
      <c r="L44" s="89">
        <f t="shared" si="6"/>
        <v>0</v>
      </c>
      <c r="M44" s="90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24</v>
      </c>
      <c r="K45" s="88" t="e">
        <f t="shared" si="5"/>
        <v>#DIV/0!</v>
      </c>
      <c r="L45" s="89">
        <f t="shared" si="6"/>
        <v>0</v>
      </c>
      <c r="M45" s="90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24</v>
      </c>
      <c r="K46" s="88" t="e">
        <f t="shared" si="5"/>
        <v>#DIV/0!</v>
      </c>
      <c r="L46" s="89">
        <f t="shared" si="6"/>
        <v>0</v>
      </c>
      <c r="M46" s="90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24</v>
      </c>
      <c r="K47" s="91" t="e">
        <f>(E47+G47)/(F47+H47)*50</f>
        <v>#DIV/0!</v>
      </c>
      <c r="L47" s="92">
        <f>I47/J47*50</f>
        <v>0</v>
      </c>
      <c r="M47" s="93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94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94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94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94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39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95" t="s">
        <v>20</v>
      </c>
      <c r="J6" s="84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53">
        <f>'1-тоқсан'!J8+'2-тоқсан'!J8+'3-тоқсан'!J8+'4-тоқсан'!J8</f>
        <v>96</v>
      </c>
      <c r="I7" s="85" t="e">
        <f>E7/F7*50</f>
        <v>#DIV/0!</v>
      </c>
      <c r="J7" s="86">
        <f>G7/H7*50</f>
        <v>0</v>
      </c>
      <c r="K7" s="87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51">
        <f>'1-тоқсан'!J9+'2-тоқсан'!J9+'3-тоқсан'!J9+'4-тоқсан'!J9</f>
        <v>96</v>
      </c>
      <c r="I8" s="88" t="e">
        <f t="shared" ref="I8:I46" si="1">E8/F8*50</f>
        <v>#DIV/0!</v>
      </c>
      <c r="J8" s="89">
        <f t="shared" ref="J8:J46" si="2">G8/H8*50</f>
        <v>0</v>
      </c>
      <c r="K8" s="90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51">
        <f>'1-тоқсан'!J10+'2-тоқсан'!J10+'3-тоқсан'!J10+'4-тоқсан'!J10</f>
        <v>96</v>
      </c>
      <c r="I9" s="88" t="e">
        <f t="shared" si="1"/>
        <v>#DIV/0!</v>
      </c>
      <c r="J9" s="89">
        <f t="shared" si="2"/>
        <v>0</v>
      </c>
      <c r="K9" s="90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51">
        <f>'1-тоқсан'!J11+'2-тоқсан'!J11+'3-тоқсан'!J11+'4-тоқсан'!J11</f>
        <v>96</v>
      </c>
      <c r="I10" s="88" t="e">
        <f t="shared" si="1"/>
        <v>#DIV/0!</v>
      </c>
      <c r="J10" s="89">
        <f t="shared" si="2"/>
        <v>0</v>
      </c>
      <c r="K10" s="90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52">
        <f>'1-тоқсан'!J12+'2-тоқсан'!J12+'3-тоқсан'!J12+'4-тоқсан'!J12</f>
        <v>96</v>
      </c>
      <c r="I11" s="96" t="e">
        <f t="shared" si="1"/>
        <v>#DIV/0!</v>
      </c>
      <c r="J11" s="97">
        <f t="shared" si="2"/>
        <v>0</v>
      </c>
      <c r="K11" s="93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53">
        <f>'1-тоқсан'!J13+'2-тоқсан'!J13+'3-тоқсан'!J13+'4-тоқсан'!J13</f>
        <v>96</v>
      </c>
      <c r="I12" s="85" t="e">
        <f t="shared" si="1"/>
        <v>#DIV/0!</v>
      </c>
      <c r="J12" s="86">
        <f t="shared" si="2"/>
        <v>0</v>
      </c>
      <c r="K12" s="87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51">
        <f>'1-тоқсан'!J14+'2-тоқсан'!J14+'3-тоқсан'!J14+'4-тоқсан'!J14</f>
        <v>96</v>
      </c>
      <c r="I13" s="88" t="e">
        <f t="shared" si="1"/>
        <v>#DIV/0!</v>
      </c>
      <c r="J13" s="89">
        <f t="shared" si="2"/>
        <v>0</v>
      </c>
      <c r="K13" s="90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51">
        <f>'1-тоқсан'!J15+'2-тоқсан'!J15+'3-тоқсан'!J15+'4-тоқсан'!J15</f>
        <v>96</v>
      </c>
      <c r="I14" s="88" t="e">
        <f t="shared" si="1"/>
        <v>#DIV/0!</v>
      </c>
      <c r="J14" s="89">
        <f t="shared" si="2"/>
        <v>0</v>
      </c>
      <c r="K14" s="90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51">
        <f>'1-тоқсан'!J16+'2-тоқсан'!J16+'3-тоқсан'!J16+'4-тоқсан'!J16</f>
        <v>96</v>
      </c>
      <c r="I15" s="88" t="e">
        <f t="shared" si="1"/>
        <v>#DIV/0!</v>
      </c>
      <c r="J15" s="89">
        <f t="shared" si="2"/>
        <v>0</v>
      </c>
      <c r="K15" s="90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52">
        <f>'1-тоқсан'!J17+'2-тоқсан'!J17+'3-тоқсан'!J17+'4-тоқсан'!J17</f>
        <v>96</v>
      </c>
      <c r="I16" s="91" t="e">
        <f t="shared" si="1"/>
        <v>#DIV/0!</v>
      </c>
      <c r="J16" s="92">
        <f t="shared" si="2"/>
        <v>0</v>
      </c>
      <c r="K16" s="93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53">
        <f>'1-тоқсан'!J18+'2-тоқсан'!J18+'3-тоқсан'!J18+'4-тоқсан'!J18</f>
        <v>96</v>
      </c>
      <c r="I17" s="98" t="e">
        <f t="shared" si="1"/>
        <v>#DIV/0!</v>
      </c>
      <c r="J17" s="99">
        <f t="shared" si="2"/>
        <v>0</v>
      </c>
      <c r="K17" s="87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51">
        <f>'1-тоқсан'!J19+'2-тоқсан'!J19+'3-тоқсан'!J19+'4-тоқсан'!J19</f>
        <v>96</v>
      </c>
      <c r="I18" s="88" t="e">
        <f t="shared" si="1"/>
        <v>#DIV/0!</v>
      </c>
      <c r="J18" s="89">
        <f t="shared" si="2"/>
        <v>0</v>
      </c>
      <c r="K18" s="90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51">
        <f>'1-тоқсан'!J20+'2-тоқсан'!J20+'3-тоқсан'!J20+'4-тоқсан'!J20</f>
        <v>96</v>
      </c>
      <c r="I19" s="88" t="e">
        <f t="shared" si="1"/>
        <v>#DIV/0!</v>
      </c>
      <c r="J19" s="89">
        <f t="shared" si="2"/>
        <v>0</v>
      </c>
      <c r="K19" s="90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51">
        <f>'1-тоқсан'!J21+'2-тоқсан'!J21+'3-тоқсан'!J21+'4-тоқсан'!J21</f>
        <v>96</v>
      </c>
      <c r="I20" s="88" t="e">
        <f t="shared" si="1"/>
        <v>#DIV/0!</v>
      </c>
      <c r="J20" s="89">
        <f t="shared" si="2"/>
        <v>0</v>
      </c>
      <c r="K20" s="90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52">
        <f>'1-тоқсан'!J22+'2-тоқсан'!J22+'3-тоқсан'!J22+'4-тоқсан'!J22</f>
        <v>96</v>
      </c>
      <c r="I21" s="96" t="e">
        <f t="shared" si="1"/>
        <v>#DIV/0!</v>
      </c>
      <c r="J21" s="97">
        <f t="shared" si="2"/>
        <v>0</v>
      </c>
      <c r="K21" s="93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53">
        <f>'1-тоқсан'!J23+'2-тоқсан'!J23+'3-тоқсан'!J23+'4-тоқсан'!J23</f>
        <v>96</v>
      </c>
      <c r="I22" s="85" t="e">
        <f t="shared" si="1"/>
        <v>#DIV/0!</v>
      </c>
      <c r="J22" s="86">
        <f t="shared" si="2"/>
        <v>0</v>
      </c>
      <c r="K22" s="87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51">
        <f>'1-тоқсан'!J24+'2-тоқсан'!J24+'3-тоқсан'!J24+'4-тоқсан'!J24</f>
        <v>96</v>
      </c>
      <c r="I23" s="88" t="e">
        <f t="shared" si="1"/>
        <v>#DIV/0!</v>
      </c>
      <c r="J23" s="89">
        <f t="shared" si="2"/>
        <v>0</v>
      </c>
      <c r="K23" s="90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52">
        <f>'1-тоқсан'!J25+'2-тоқсан'!J25+'3-тоқсан'!J25+'4-тоқсан'!J25</f>
        <v>96</v>
      </c>
      <c r="I24" s="91" t="e">
        <f t="shared" si="1"/>
        <v>#DIV/0!</v>
      </c>
      <c r="J24" s="92">
        <f t="shared" si="2"/>
        <v>0</v>
      </c>
      <c r="K24" s="93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53">
        <f>'1-тоқсан'!J26+'2-тоқсан'!J26+'3-тоқсан'!J26+'4-тоқсан'!J26</f>
        <v>96</v>
      </c>
      <c r="I25" s="85" t="e">
        <f t="shared" si="1"/>
        <v>#DIV/0!</v>
      </c>
      <c r="J25" s="86">
        <f t="shared" si="2"/>
        <v>0</v>
      </c>
      <c r="K25" s="87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52">
        <f>'1-тоқсан'!J27+'2-тоқсан'!J27+'3-тоқсан'!J27+'4-тоқсан'!J27</f>
        <v>96</v>
      </c>
      <c r="I26" s="91" t="e">
        <f t="shared" si="1"/>
        <v>#DIV/0!</v>
      </c>
      <c r="J26" s="92">
        <f t="shared" si="2"/>
        <v>0</v>
      </c>
      <c r="K26" s="93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53">
        <f>'1-тоқсан'!J28+'2-тоқсан'!J28+'3-тоқсан'!J28+'4-тоқсан'!J28</f>
        <v>96</v>
      </c>
      <c r="I27" s="98" t="e">
        <f t="shared" si="1"/>
        <v>#DIV/0!</v>
      </c>
      <c r="J27" s="99">
        <f t="shared" si="2"/>
        <v>0</v>
      </c>
      <c r="K27" s="87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51">
        <f>'1-тоқсан'!J29+'2-тоқсан'!J29+'3-тоқсан'!J29+'4-тоқсан'!J29</f>
        <v>96</v>
      </c>
      <c r="I28" s="88" t="e">
        <f t="shared" si="1"/>
        <v>#DIV/0!</v>
      </c>
      <c r="J28" s="89">
        <f t="shared" si="2"/>
        <v>0</v>
      </c>
      <c r="K28" s="90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51">
        <f>'1-тоқсан'!J30+'2-тоқсан'!J30+'3-тоқсан'!J30+'4-тоқсан'!J30</f>
        <v>96</v>
      </c>
      <c r="I29" s="88" t="e">
        <f t="shared" si="1"/>
        <v>#DIV/0!</v>
      </c>
      <c r="J29" s="89">
        <f t="shared" si="2"/>
        <v>0</v>
      </c>
      <c r="K29" s="90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51">
        <f>'1-тоқсан'!J31+'2-тоқсан'!J31+'3-тоқсан'!J31+'4-тоқсан'!J31</f>
        <v>96</v>
      </c>
      <c r="I30" s="88" t="e">
        <f t="shared" si="1"/>
        <v>#DIV/0!</v>
      </c>
      <c r="J30" s="89">
        <f t="shared" si="2"/>
        <v>0</v>
      </c>
      <c r="K30" s="90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52">
        <f>'1-тоқсан'!J32+'2-тоқсан'!J32+'3-тоқсан'!J32+'4-тоқсан'!J32</f>
        <v>96</v>
      </c>
      <c r="I31" s="96" t="e">
        <f t="shared" si="1"/>
        <v>#DIV/0!</v>
      </c>
      <c r="J31" s="97">
        <f t="shared" si="2"/>
        <v>0</v>
      </c>
      <c r="K31" s="93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53">
        <f>'1-тоқсан'!J33+'2-тоқсан'!J33+'3-тоқсан'!J33+'4-тоқсан'!J33</f>
        <v>96</v>
      </c>
      <c r="I32" s="85" t="e">
        <f t="shared" si="1"/>
        <v>#DIV/0!</v>
      </c>
      <c r="J32" s="86">
        <f t="shared" si="2"/>
        <v>0</v>
      </c>
      <c r="K32" s="87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51">
        <f>'1-тоқсан'!J34+'2-тоқсан'!J34+'3-тоқсан'!J34+'4-тоқсан'!J34</f>
        <v>96</v>
      </c>
      <c r="I33" s="88" t="e">
        <f t="shared" si="1"/>
        <v>#DIV/0!</v>
      </c>
      <c r="J33" s="89">
        <f t="shared" si="2"/>
        <v>0</v>
      </c>
      <c r="K33" s="90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51">
        <f>'1-тоқсан'!J35+'2-тоқсан'!J35+'3-тоқсан'!J35+'4-тоқсан'!J35</f>
        <v>96</v>
      </c>
      <c r="I34" s="88" t="e">
        <f t="shared" si="1"/>
        <v>#DIV/0!</v>
      </c>
      <c r="J34" s="89">
        <f t="shared" si="2"/>
        <v>0</v>
      </c>
      <c r="K34" s="90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51">
        <f>'1-тоқсан'!J36+'2-тоқсан'!J36+'3-тоқсан'!J36+'4-тоқсан'!J36</f>
        <v>96</v>
      </c>
      <c r="I35" s="88" t="e">
        <f t="shared" si="1"/>
        <v>#DIV/0!</v>
      </c>
      <c r="J35" s="89">
        <f t="shared" si="2"/>
        <v>0</v>
      </c>
      <c r="K35" s="90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52">
        <f>'1-тоқсан'!J37+'2-тоқсан'!J37+'3-тоқсан'!J37+'4-тоқсан'!J37</f>
        <v>96</v>
      </c>
      <c r="I36" s="91" t="e">
        <f t="shared" si="1"/>
        <v>#DIV/0!</v>
      </c>
      <c r="J36" s="92">
        <f t="shared" si="2"/>
        <v>0</v>
      </c>
      <c r="K36" s="93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53">
        <f>'1-тоқсан'!J38+'2-тоқсан'!J38+'3-тоқсан'!J38+'4-тоқсан'!J38</f>
        <v>96</v>
      </c>
      <c r="I37" s="98" t="e">
        <f t="shared" si="1"/>
        <v>#DIV/0!</v>
      </c>
      <c r="J37" s="99">
        <f t="shared" si="2"/>
        <v>0</v>
      </c>
      <c r="K37" s="87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51">
        <f>'1-тоқсан'!J39+'2-тоқсан'!J39+'3-тоқсан'!J39+'4-тоқсан'!J39</f>
        <v>96</v>
      </c>
      <c r="I38" s="88" t="e">
        <f t="shared" si="1"/>
        <v>#DIV/0!</v>
      </c>
      <c r="J38" s="89">
        <f t="shared" si="2"/>
        <v>0</v>
      </c>
      <c r="K38" s="90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51">
        <f>'1-тоқсан'!J40+'2-тоқсан'!J40+'3-тоқсан'!J40+'4-тоқсан'!J40</f>
        <v>96</v>
      </c>
      <c r="I39" s="88" t="e">
        <f t="shared" si="1"/>
        <v>#DIV/0!</v>
      </c>
      <c r="J39" s="89">
        <f t="shared" si="2"/>
        <v>0</v>
      </c>
      <c r="K39" s="90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51">
        <f>'1-тоқсан'!J41+'2-тоқсан'!J41+'3-тоқсан'!J41+'4-тоқсан'!J41</f>
        <v>96</v>
      </c>
      <c r="I40" s="88" t="e">
        <f t="shared" si="1"/>
        <v>#DIV/0!</v>
      </c>
      <c r="J40" s="89">
        <f t="shared" si="2"/>
        <v>0</v>
      </c>
      <c r="K40" s="90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52">
        <f>'1-тоқсан'!J42+'2-тоқсан'!J42+'3-тоқсан'!J42+'4-тоқсан'!J42</f>
        <v>96</v>
      </c>
      <c r="I41" s="96" t="e">
        <f t="shared" si="1"/>
        <v>#DIV/0!</v>
      </c>
      <c r="J41" s="97">
        <f t="shared" si="2"/>
        <v>0</v>
      </c>
      <c r="K41" s="93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53">
        <f>'1-тоқсан'!J43+'2-тоқсан'!J43+'3-тоқсан'!J43+'4-тоқсан'!J43</f>
        <v>96</v>
      </c>
      <c r="I42" s="85" t="e">
        <f t="shared" si="1"/>
        <v>#DIV/0!</v>
      </c>
      <c r="J42" s="86">
        <f t="shared" si="2"/>
        <v>0</v>
      </c>
      <c r="K42" s="87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51">
        <f>'1-тоқсан'!J44+'2-тоқсан'!J44+'3-тоқсан'!J44+'4-тоқсан'!J44</f>
        <v>96</v>
      </c>
      <c r="I43" s="88" t="e">
        <f t="shared" si="1"/>
        <v>#DIV/0!</v>
      </c>
      <c r="J43" s="89">
        <f t="shared" si="2"/>
        <v>0</v>
      </c>
      <c r="K43" s="90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51">
        <f>'1-тоқсан'!J45+'2-тоқсан'!J45+'3-тоқсан'!J45+'4-тоқсан'!J45</f>
        <v>96</v>
      </c>
      <c r="I44" s="88" t="e">
        <f t="shared" si="1"/>
        <v>#DIV/0!</v>
      </c>
      <c r="J44" s="89">
        <f t="shared" si="2"/>
        <v>0</v>
      </c>
      <c r="K44" s="90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51">
        <f>'1-тоқсан'!J46+'2-тоқсан'!J46+'3-тоқсан'!J46+'4-тоқсан'!J46</f>
        <v>96</v>
      </c>
      <c r="I45" s="88" t="e">
        <f t="shared" si="1"/>
        <v>#DIV/0!</v>
      </c>
      <c r="J45" s="89">
        <f t="shared" si="2"/>
        <v>0</v>
      </c>
      <c r="K45" s="90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52">
        <f>'1-тоқсан'!J47+'2-тоқсан'!J47+'3-тоқсан'!J47+'4-тоқсан'!J47</f>
        <v>96</v>
      </c>
      <c r="I46" s="91" t="e">
        <f t="shared" si="1"/>
        <v>#DIV/0!</v>
      </c>
      <c r="J46" s="92">
        <f t="shared" si="2"/>
        <v>0</v>
      </c>
      <c r="K46" s="93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94">
        <v>0</v>
      </c>
      <c r="N49" s="60">
        <v>2</v>
      </c>
    </row>
    <row r="50" spans="1:14" ht="15.75" customHeight="1" x14ac:dyDescent="0.25">
      <c r="A50" s="110" t="s">
        <v>30</v>
      </c>
      <c r="B50" s="111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94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94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94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2017-08-19T05:11:39Z</dcterms:modified>
</cp:coreProperties>
</file>